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<sst xmlns="http://schemas.openxmlformats.org/spreadsheetml/2006/main" uniqueCount="365">
  <si>
    <t>Driver Scorecard Report</t>
  </si>
  <si>
    <t>DSV ONLY (Multiple time zone)</t>
  </si>
  <si>
    <t>From 24/04/2023 To 24/04/2023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</si>
  <si>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</si>
  <si>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</si>
  <si>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</si>
  <si>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</si>
  <si>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</si>
  <si>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</si>
  <si>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</si>
  <si>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</si>
  <si>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</si>
  <si>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</si>
  <si>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</si>
  <si>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</si>
  <si>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</si>
  <si>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</si>
  <si>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</si>
  <si>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</si>
  <si>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</si>
  <si>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</si>
  <si>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</si>
  <si>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</si>
  <si>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</si>
  <si>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</si>
  <si>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</si>
  <si>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</si>
  <si>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</si>
  <si>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</si>
  <si>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</si>
  <si>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</si>
  <si>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</si>
  <si>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</si>
  <si>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</si>
  <si>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</si>
  <si>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</si>
  <si>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24/04/2023-24/04/2023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</si>
  <si>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</si>
  <si>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</si>
  <si>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</si>
  <si>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</si>
  <si>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</si>
  <si>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</si>
  <si>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</si>
  <si>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</si>
  <si>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</si>
  <si>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</si>
  <si>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</si>
  <si>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00:01:40</t>
  </si>
  <si>
    <t>JONAH KIPTANUI</t>
  </si>
  <si>
    <t>KCQ 732J(Siginon)(F)</t>
  </si>
  <si>
    <t>NIVELY KISAKA</t>
  </si>
  <si>
    <t>SEBASTIAN MBONDO</t>
  </si>
  <si>
    <t>KCD 219Q(Siginon)(B)</t>
  </si>
  <si>
    <t>JOAKIM MUSYIOKA</t>
  </si>
  <si>
    <t>KCG 315H(Siginon)(TT)</t>
  </si>
  <si>
    <t>02:38:20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</si>
  <si>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</si>
  <si>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</si>
  <si>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</si>
  <si>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</si>
  <si>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</si>
  <si>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</si>
  <si>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</si>
  <si>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</si>
  <si>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</si>
  <si>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</si>
  <si>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</si>
  <si>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</si>
  <si>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</si>
  <si>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</si>
  <si>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</si>
  <si>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</si>
  <si>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00:57:32</t>
  </si>
  <si>
    <t>DAVID WAMBUA</t>
  </si>
  <si>
    <t>ISAAC RUTO</t>
  </si>
  <si>
    <t>MOHAMED GICHOBI</t>
  </si>
  <si>
    <t>KCG 306H(Siginon)(F)</t>
  </si>
  <si>
    <t>00:00:28</t>
  </si>
  <si>
    <t>NDOLO MUVAA</t>
  </si>
  <si>
    <t>KCG 305H(Siginon)(TT)</t>
  </si>
  <si>
    <t>00:06:16</t>
  </si>
  <si>
    <t>05:36:36</t>
  </si>
  <si>
    <t>MOHAMED DZAPHARA</t>
  </si>
  <si>
    <t>KBS 531N(Siginon)(T)</t>
  </si>
  <si>
    <t>EDWARD KAMAU</t>
  </si>
  <si>
    <t>BENSON MUTISO</t>
  </si>
  <si>
    <t>KCG 314H(Siginon)(F)</t>
  </si>
  <si>
    <t>00:47:24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</si>
  <si>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</si>
  <si>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</si>
  <si>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</si>
  <si>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</si>
  <si>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</si>
  <si>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</si>
  <si>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</si>
  <si>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</si>
  <si>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</si>
  <si>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</si>
  <si>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</si>
  <si>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</si>
  <si>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</si>
  <si>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</si>
  <si>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</si>
  <si>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00:11:52</t>
  </si>
  <si>
    <t>ALPHONSE MWAFUSI MKALA</t>
  </si>
  <si>
    <t>KCG 078F(Siginon)(F)</t>
  </si>
  <si>
    <t>00:08:16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</si>
  <si>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</si>
  <si>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</si>
  <si>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</si>
  <si>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</si>
  <si>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</si>
  <si>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</si>
  <si>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KBU 116L(Siginon)(F)</t>
  </si>
  <si>
    <t>00:04:40</t>
  </si>
  <si>
    <t>00:02:10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</si>
  <si>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</si>
  <si>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</si>
  <si>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</si>
  <si>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</si>
  <si>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</si>
  <si>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</si>
  <si>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</si>
  <si>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</si>
  <si>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</si>
  <si>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</si>
  <si>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</si>
  <si>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</si>
  <si>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</si>
  <si>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</si>
  <si>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</si>
  <si>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</si>
  <si>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</si>
  <si>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</si>
  <si>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</si>
  <si>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</si>
  <si>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</si>
  <si>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</si>
  <si>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</si>
  <si>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</si>
  <si>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</si>
  <si>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</si>
  <si>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</si>
  <si>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</si>
  <si>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</si>
  <si>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</si>
  <si>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</si>
  <si>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</si>
  <si>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</si>
  <si>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</si>
  <si>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</si>
  <si>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</si>
  <si>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</si>
  <si>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04:12:36</t>
  </si>
  <si>
    <t>DAVID CHESANG</t>
  </si>
  <si>
    <t>KCD 213Q(Siginon)(B)</t>
  </si>
  <si>
    <t>00:03:24</t>
  </si>
  <si>
    <t>20:12:38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</si>
  <si>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</si>
  <si>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</si>
  <si>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</si>
  <si>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</si>
  <si>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</si>
  <si>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</si>
  <si>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</si>
  <si>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</si>
  <si>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</si>
  <si>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</si>
  <si>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</si>
  <si>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</si>
  <si>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</si>
  <si>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</si>
  <si>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</si>
  <si>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</si>
  <si>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</si>
  <si>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</si>
  <si>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</si>
  <si>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</si>
  <si>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</si>
  <si>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</si>
  <si>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</si>
  <si>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</si>
  <si>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New driver</t>
  </si>
  <si>
    <t>FRANCIS KIMEI NDEGE</t>
  </si>
  <si>
    <t>KBS 534N(Siginon)(T)</t>
  </si>
  <si>
    <t>00:00:20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</si>
  <si>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</si>
  <si>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</si>
  <si>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</si>
  <si>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</si>
  <si>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</si>
  <si>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</si>
  <si>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</si>
  <si>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</si>
  <si>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</si>
  <si>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</si>
  <si>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</si>
  <si>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</si>
  <si>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</si>
  <si>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</si>
  <si>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</si>
  <si>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</si>
  <si>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</si>
  <si>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</si>
  <si>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</si>
  <si>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</si>
  <si>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</si>
  <si>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</si>
  <si>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</si>
  <si>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</si>
  <si>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</si>
  <si>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</si>
  <si>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</si>
  <si>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</si>
  <si>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</si>
  <si>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</si>
  <si>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</si>
  <si>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</si>
  <si>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01:16:28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</si>
  <si>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</si>
  <si>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</si>
  <si>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</si>
  <si>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</si>
  <si>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</si>
  <si>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</si>
  <si>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</si>
  <si>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</si>
  <si>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</si>
  <si>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</si>
  <si>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</si>
  <si>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</si>
  <si>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</si>
  <si>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</si>
  <si>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</si>
  <si>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</si>
  <si>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</si>
  <si>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</si>
  <si>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</si>
  <si>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</si>
  <si>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</si>
  <si>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</si>
  <si>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</si>
  <si>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</si>
  <si>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</si>
  <si>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</si>
  <si>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</si>
  <si>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</si>
  <si>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</si>
  <si>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</si>
  <si>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</si>
  <si>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</si>
  <si>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</si>
  <si>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</si>
  <si>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</si>
  <si>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</si>
  <si>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</si>
  <si>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</si>
  <si>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</si>
  <si>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00:00:08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</si>
  <si>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</si>
  <si>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</si>
  <si>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</si>
  <si>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</si>
  <si>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</si>
  <si>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</si>
  <si>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</si>
  <si>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</si>
  <si>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</si>
  <si>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</si>
  <si>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</si>
  <si>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</si>
  <si>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</si>
  <si>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</si>
  <si>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02:59:26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</si>
  <si>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</si>
  <si>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</si>
  <si>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</si>
  <si>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</si>
  <si>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</si>
  <si>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</si>
  <si>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</si>
  <si>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</si>
  <si>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</si>
  <si>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</si>
  <si>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</si>
  <si>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</si>
  <si>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</si>
  <si>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</si>
  <si>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</si>
  <si>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</si>
  <si>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10:50:20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</si>
  <si>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</si>
  <si>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</si>
  <si>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</si>
  <si>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</si>
  <si>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</si>
  <si>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</si>
  <si>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</si>
  <si>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</si>
  <si>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</si>
  <si>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</si>
  <si>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</si>
  <si>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</si>
  <si>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</si>
  <si>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</si>
  <si>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</si>
  <si>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</si>
  <si>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</si>
  <si>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</si>
  <si>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</si>
  <si>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</si>
  <si>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</si>
  <si>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</si>
  <si>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</si>
  <si>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</si>
  <si>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</si>
  <si>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</si>
  <si>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</si>
  <si>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</si>
  <si>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</si>
  <si>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</si>
  <si>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</si>
  <si>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</si>
  <si>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</si>
  <si>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</si>
  <si>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</si>
  <si>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</si>
  <si>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</si>
  <si>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</si>
  <si>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06:28:00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</si>
  <si>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</si>
  <si>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</si>
  <si>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</si>
  <si>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</si>
  <si>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</si>
  <si>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</si>
  <si>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</si>
  <si>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</si>
  <si>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</si>
  <si>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</si>
  <si>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</si>
  <si>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</si>
  <si>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02:27:56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</si>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</sst>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670.28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1.67</v>
      </c>
      <c r="N21" s="24" t="s">
        <v>48</v>
      </c>
      <c r="O21" s="24">
        <v>0.25</v>
      </c>
      <c r="P21" s="24">
        <v>0</v>
      </c>
      <c r="Q21" s="24" t="s">
        <v>38</v>
      </c>
      <c r="R21" s="24">
        <v>0</v>
      </c>
      <c r="S21" s="23">
        <v>0.25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10.1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727.56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515.9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15.83</v>
      </c>
      <c r="Q25" s="24" t="s">
        <v>56</v>
      </c>
      <c r="R25" s="24">
        <v>3.07</v>
      </c>
      <c r="S25" s="25">
        <v>3.07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295.8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472.22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481.28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5.75</v>
      </c>
      <c r="Q38" s="22" t="s">
        <v>73</v>
      </c>
      <c r="R38" s="22">
        <v>1.2</v>
      </c>
      <c r="S38" s="23">
        <v>1.2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36.7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0.47</v>
      </c>
      <c r="N41" s="24" t="s">
        <v>78</v>
      </c>
      <c r="O41" s="24">
        <v>1.27</v>
      </c>
      <c r="P41" s="24">
        <v>0</v>
      </c>
      <c r="Q41" s="24" t="s">
        <v>38</v>
      </c>
      <c r="R41" s="24">
        <v>0</v>
      </c>
      <c r="S41" s="23">
        <v>1.27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773.82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6.27</v>
      </c>
      <c r="N42" s="22" t="s">
        <v>81</v>
      </c>
      <c r="O42" s="22">
        <v>0.81</v>
      </c>
      <c r="P42" s="22">
        <v>33.66</v>
      </c>
      <c r="Q42" s="22" t="s">
        <v>82</v>
      </c>
      <c r="R42" s="22">
        <v>4.35</v>
      </c>
      <c r="S42" s="26">
        <v>5.16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58.1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587.96</v>
      </c>
      <c r="G45" s="24">
        <v>2</v>
      </c>
      <c r="H45" s="24">
        <v>2</v>
      </c>
      <c r="I45" s="24">
        <v>0.34</v>
      </c>
      <c r="J45" s="24">
        <v>0</v>
      </c>
      <c r="K45" s="24">
        <v>0</v>
      </c>
      <c r="L45" s="24">
        <v>0</v>
      </c>
      <c r="M45" s="24">
        <v>47.4</v>
      </c>
      <c r="N45" s="24" t="s">
        <v>88</v>
      </c>
      <c r="O45" s="24">
        <v>8.06</v>
      </c>
      <c r="P45" s="24">
        <v>0</v>
      </c>
      <c r="Q45" s="24" t="s">
        <v>38</v>
      </c>
      <c r="R45" s="24">
        <v>0</v>
      </c>
      <c r="S45" s="26">
        <v>8.4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16.84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8.04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755.96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22.96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 t="s">
        <v>101</v>
      </c>
      <c r="D53" s="24" t="s">
        <v>36</v>
      </c>
      <c r="E53" s="24" t="s">
        <v>37</v>
      </c>
      <c r="F53" s="24">
        <v>1.22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740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11.87</v>
      </c>
      <c r="N54" s="22" t="s">
        <v>104</v>
      </c>
      <c r="O54" s="22">
        <v>1.6</v>
      </c>
      <c r="P54" s="22">
        <v>0</v>
      </c>
      <c r="Q54" s="22" t="s">
        <v>38</v>
      </c>
      <c r="R54" s="22">
        <v>0</v>
      </c>
      <c r="S54" s="23">
        <v>1.6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648.92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8.27</v>
      </c>
      <c r="N55" s="24" t="s">
        <v>107</v>
      </c>
      <c r="O55" s="24">
        <v>1.27</v>
      </c>
      <c r="P55" s="24">
        <v>0</v>
      </c>
      <c r="Q55" s="24" t="s">
        <v>38</v>
      </c>
      <c r="R55" s="24">
        <v>0</v>
      </c>
      <c r="S55" s="23">
        <v>1.27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36.22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 t="s">
        <v>114</v>
      </c>
      <c r="D60" s="22" t="s">
        <v>36</v>
      </c>
      <c r="E60" s="22" t="s">
        <v>37</v>
      </c>
      <c r="F60" s="22">
        <v>343.2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4.67</v>
      </c>
      <c r="N60" s="22" t="s">
        <v>115</v>
      </c>
      <c r="O60" s="22">
        <v>1.36</v>
      </c>
      <c r="P60" s="22">
        <v>0.22</v>
      </c>
      <c r="Q60" s="22" t="s">
        <v>116</v>
      </c>
      <c r="R60" s="22">
        <v>0.06</v>
      </c>
      <c r="S60" s="23">
        <v>1.42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22.74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15.83</v>
      </c>
      <c r="Q61" s="24" t="s">
        <v>56</v>
      </c>
      <c r="R61" s="24">
        <v>69.63</v>
      </c>
      <c r="S61" s="26">
        <v>69.63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170.16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413.86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 t="s">
        <v>133</v>
      </c>
      <c r="D73" s="24" t="s">
        <v>36</v>
      </c>
      <c r="E73" s="24" t="s">
        <v>37</v>
      </c>
      <c r="F73" s="24">
        <v>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239.5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5.75</v>
      </c>
      <c r="Q74" s="22" t="s">
        <v>73</v>
      </c>
      <c r="R74" s="22">
        <v>2.4</v>
      </c>
      <c r="S74" s="25">
        <v>2.4</v>
      </c>
    </row>
    <row r="75" spans="1:19">
      <c r="A75" s="24">
        <v>62</v>
      </c>
      <c r="B75" s="24" t="s">
        <v>136</v>
      </c>
      <c r="C75" s="24" t="s">
        <v>131</v>
      </c>
      <c r="D75" s="24" t="s">
        <v>36</v>
      </c>
      <c r="E75" s="24" t="s">
        <v>37</v>
      </c>
      <c r="F75" s="24">
        <v>413.86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 t="s">
        <v>139</v>
      </c>
      <c r="D77" s="24" t="s">
        <v>36</v>
      </c>
      <c r="E77" s="24" t="s">
        <v>37</v>
      </c>
      <c r="F77" s="24">
        <v>35.88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54.12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 t="s">
        <v>150</v>
      </c>
      <c r="D86" s="22" t="s">
        <v>36</v>
      </c>
      <c r="E86" s="22" t="s">
        <v>37</v>
      </c>
      <c r="F86" s="22">
        <v>33.58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1012.14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25.26</v>
      </c>
      <c r="Q88" s="22" t="s">
        <v>154</v>
      </c>
      <c r="R88" s="22">
        <v>2.5</v>
      </c>
      <c r="S88" s="25">
        <v>2.5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907.58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3.4</v>
      </c>
      <c r="N89" s="24" t="s">
        <v>157</v>
      </c>
      <c r="O89" s="24">
        <v>0.37</v>
      </c>
      <c r="P89" s="24">
        <v>121.26</v>
      </c>
      <c r="Q89" s="24" t="s">
        <v>158</v>
      </c>
      <c r="R89" s="24">
        <v>13.36</v>
      </c>
      <c r="S89" s="26">
        <v>13.73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24.48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28.12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2.4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709.4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88.84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 t="s">
        <v>171</v>
      </c>
      <c r="D96" s="22" t="s">
        <v>36</v>
      </c>
      <c r="E96" s="22" t="s">
        <v>37</v>
      </c>
      <c r="F96" s="22">
        <v>27.38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 t="s">
        <v>174</v>
      </c>
      <c r="D98" s="22" t="s">
        <v>36</v>
      </c>
      <c r="E98" s="22" t="s">
        <v>37</v>
      </c>
      <c r="F98" s="22">
        <v>514.56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 t="s">
        <v>180</v>
      </c>
      <c r="D103" s="24" t="s">
        <v>36</v>
      </c>
      <c r="E103" s="24" t="s">
        <v>37</v>
      </c>
      <c r="F103" s="24">
        <v>20.26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56.56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 t="s">
        <v>185</v>
      </c>
      <c r="D106" s="22" t="s">
        <v>36</v>
      </c>
      <c r="E106" s="22" t="s">
        <v>37</v>
      </c>
      <c r="F106" s="22">
        <v>662.44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186</v>
      </c>
      <c r="O106" s="22">
        <v>0.05</v>
      </c>
      <c r="P106" s="22">
        <v>0</v>
      </c>
      <c r="Q106" s="22" t="s">
        <v>38</v>
      </c>
      <c r="R106" s="22">
        <v>0</v>
      </c>
      <c r="S106" s="23">
        <v>0.05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16.72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 t="s">
        <v>204</v>
      </c>
      <c r="D123" s="24" t="s">
        <v>36</v>
      </c>
      <c r="E123" s="24" t="s">
        <v>37</v>
      </c>
      <c r="F123" s="24">
        <v>783.16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4.5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 t="s">
        <v>209</v>
      </c>
      <c r="D126" s="22" t="s">
        <v>36</v>
      </c>
      <c r="E126" s="22" t="s">
        <v>37</v>
      </c>
      <c r="F126" s="22">
        <v>23.28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 t="s">
        <v>218</v>
      </c>
      <c r="D134" s="22" t="s">
        <v>36</v>
      </c>
      <c r="E134" s="22" t="s">
        <v>37</v>
      </c>
      <c r="F134" s="22">
        <v>943.78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7.65</v>
      </c>
      <c r="Q134" s="22" t="s">
        <v>219</v>
      </c>
      <c r="R134" s="22">
        <v>0.81</v>
      </c>
      <c r="S134" s="23">
        <v>0.81</v>
      </c>
    </row>
    <row r="135" spans="1:19">
      <c r="A135" s="24">
        <v>122</v>
      </c>
      <c r="B135" s="24" t="s">
        <v>220</v>
      </c>
      <c r="C135" s="24" t="s">
        <v>221</v>
      </c>
      <c r="D135" s="24" t="s">
        <v>36</v>
      </c>
      <c r="E135" s="24" t="s">
        <v>37</v>
      </c>
      <c r="F135" s="24">
        <v>9.88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8.16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 t="s">
        <v>230</v>
      </c>
      <c r="D142" s="22" t="s">
        <v>36</v>
      </c>
      <c r="E142" s="22" t="s">
        <v>37</v>
      </c>
      <c r="F142" s="22">
        <v>24.4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 t="s">
        <v>232</v>
      </c>
      <c r="D143" s="24" t="s">
        <v>36</v>
      </c>
      <c r="E143" s="24" t="s">
        <v>37</v>
      </c>
      <c r="F143" s="24">
        <v>355.68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 t="s">
        <v>235</v>
      </c>
      <c r="D145" s="24" t="s">
        <v>36</v>
      </c>
      <c r="E145" s="24" t="s">
        <v>37</v>
      </c>
      <c r="F145" s="24">
        <v>669.02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260.08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 t="s">
        <v>101</v>
      </c>
      <c r="D149" s="24" t="s">
        <v>36</v>
      </c>
      <c r="E149" s="24" t="s">
        <v>37</v>
      </c>
      <c r="F149" s="24">
        <v>1.22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0.26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 t="s">
        <v>245</v>
      </c>
      <c r="D152" s="22" t="s">
        <v>36</v>
      </c>
      <c r="E152" s="22" t="s">
        <v>37</v>
      </c>
      <c r="F152" s="22">
        <v>828.64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 t="s">
        <v>247</v>
      </c>
      <c r="D153" s="24" t="s">
        <v>36</v>
      </c>
      <c r="E153" s="24" t="s">
        <v>37</v>
      </c>
      <c r="F153" s="24">
        <v>32.74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23.52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27.14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23.12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670.52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0.13</v>
      </c>
      <c r="N160" s="22" t="s">
        <v>259</v>
      </c>
      <c r="O160" s="22">
        <v>0.02</v>
      </c>
      <c r="P160" s="22">
        <v>0</v>
      </c>
      <c r="Q160" s="22" t="s">
        <v>38</v>
      </c>
      <c r="R160" s="22">
        <v>0</v>
      </c>
      <c r="S160" s="23">
        <v>0.02</v>
      </c>
    </row>
    <row r="161" spans="1:19">
      <c r="A161" s="24">
        <v>148</v>
      </c>
      <c r="B161" s="24" t="s">
        <v>260</v>
      </c>
      <c r="C161" s="24" t="s">
        <v>261</v>
      </c>
      <c r="D161" s="24" t="s">
        <v>36</v>
      </c>
      <c r="E161" s="24" t="s">
        <v>37</v>
      </c>
      <c r="F161" s="24">
        <v>20.26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24.34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20.24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4.76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 t="s">
        <v>273</v>
      </c>
      <c r="D169" s="24" t="s">
        <v>36</v>
      </c>
      <c r="E169" s="24" t="s">
        <v>37</v>
      </c>
      <c r="F169" s="24">
        <v>22.42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17.94</v>
      </c>
      <c r="Q169" s="24" t="s">
        <v>274</v>
      </c>
      <c r="R169" s="24">
        <v>80.03</v>
      </c>
      <c r="S169" s="26">
        <v>80.03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 t="s">
        <v>277</v>
      </c>
      <c r="D171" s="24" t="s">
        <v>36</v>
      </c>
      <c r="E171" s="24" t="s">
        <v>37</v>
      </c>
      <c r="F171" s="24">
        <v>669.72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27.02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 t="s">
        <v>282</v>
      </c>
      <c r="D174" s="22" t="s">
        <v>36</v>
      </c>
      <c r="E174" s="22" t="s">
        <v>37</v>
      </c>
      <c r="F174" s="22">
        <v>4.74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 t="s">
        <v>106</v>
      </c>
      <c r="D175" s="24" t="s">
        <v>36</v>
      </c>
      <c r="E175" s="24" t="s">
        <v>37</v>
      </c>
      <c r="F175" s="24">
        <v>648.92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8.27</v>
      </c>
      <c r="N175" s="24" t="s">
        <v>107</v>
      </c>
      <c r="O175" s="24">
        <v>1.27</v>
      </c>
      <c r="P175" s="24">
        <v>0</v>
      </c>
      <c r="Q175" s="24" t="s">
        <v>38</v>
      </c>
      <c r="R175" s="24">
        <v>0</v>
      </c>
      <c r="S175" s="23">
        <v>1.27</v>
      </c>
    </row>
    <row r="176" spans="1:19">
      <c r="A176" s="22">
        <v>163</v>
      </c>
      <c r="B176" s="22" t="s">
        <v>284</v>
      </c>
      <c r="C176" s="22" t="s">
        <v>285</v>
      </c>
      <c r="D176" s="22" t="s">
        <v>36</v>
      </c>
      <c r="E176" s="22" t="s">
        <v>37</v>
      </c>
      <c r="F176" s="22">
        <v>460.34</v>
      </c>
      <c r="G176" s="22">
        <v>2</v>
      </c>
      <c r="H176" s="22">
        <v>2</v>
      </c>
      <c r="I176" s="22">
        <v>0.43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0.43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 t="s">
        <v>153</v>
      </c>
      <c r="D181" s="24" t="s">
        <v>36</v>
      </c>
      <c r="E181" s="24" t="s">
        <v>37</v>
      </c>
      <c r="F181" s="24">
        <v>1012.14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65.03</v>
      </c>
      <c r="Q181" s="24" t="s">
        <v>291</v>
      </c>
      <c r="R181" s="24">
        <v>6.43</v>
      </c>
      <c r="S181" s="26">
        <v>6.43</v>
      </c>
    </row>
    <row r="182" spans="1:19">
      <c r="A182" s="22">
        <v>169</v>
      </c>
      <c r="B182" s="22" t="s">
        <v>292</v>
      </c>
      <c r="C182" s="22" t="s">
        <v>150</v>
      </c>
      <c r="D182" s="22" t="s">
        <v>36</v>
      </c>
      <c r="E182" s="22" t="s">
        <v>37</v>
      </c>
      <c r="F182" s="22">
        <v>33.58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 t="s">
        <v>150</v>
      </c>
      <c r="D183" s="24" t="s">
        <v>36</v>
      </c>
      <c r="E183" s="24" t="s">
        <v>37</v>
      </c>
      <c r="F183" s="24">
        <v>33.58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 t="s">
        <v>302</v>
      </c>
      <c r="D191" s="24" t="s">
        <v>36</v>
      </c>
      <c r="E191" s="24" t="s">
        <v>37</v>
      </c>
      <c r="F191" s="24">
        <v>14.72</v>
      </c>
      <c r="G191" s="24">
        <v>2</v>
      </c>
      <c r="H191" s="24">
        <v>2</v>
      </c>
      <c r="I191" s="24">
        <v>13.59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6">
        <v>13.59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34.74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91</v>
      </c>
      <c r="D193" s="24" t="s">
        <v>36</v>
      </c>
      <c r="E193" s="24" t="s">
        <v>37</v>
      </c>
      <c r="F193" s="24">
        <v>16.84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 t="s">
        <v>131</v>
      </c>
      <c r="D196" s="22" t="s">
        <v>36</v>
      </c>
      <c r="E196" s="22" t="s">
        <v>37</v>
      </c>
      <c r="F196" s="22">
        <v>413.86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 t="s">
        <v>171</v>
      </c>
      <c r="D197" s="24" t="s">
        <v>36</v>
      </c>
      <c r="E197" s="24" t="s">
        <v>37</v>
      </c>
      <c r="F197" s="24">
        <v>27.38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 t="s">
        <v>316</v>
      </c>
      <c r="D203" s="24" t="s">
        <v>36</v>
      </c>
      <c r="E203" s="24" t="s">
        <v>37</v>
      </c>
      <c r="F203" s="24">
        <v>10.12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 t="s">
        <v>321</v>
      </c>
      <c r="D207" s="24" t="s">
        <v>36</v>
      </c>
      <c r="E207" s="24" t="s">
        <v>37</v>
      </c>
      <c r="F207" s="24">
        <v>30.52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328</v>
      </c>
      <c r="C214" s="22" t="s">
        <v>329</v>
      </c>
      <c r="D214" s="22" t="s">
        <v>36</v>
      </c>
      <c r="E214" s="22" t="s">
        <v>37</v>
      </c>
      <c r="F214" s="22">
        <v>943.32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38.8</v>
      </c>
      <c r="Q214" s="22" t="s">
        <v>330</v>
      </c>
      <c r="R214" s="22">
        <v>4.11</v>
      </c>
      <c r="S214" s="25">
        <v>4.11</v>
      </c>
    </row>
    <row r="215" spans="1:19">
      <c r="A215" s="24">
        <v>202</v>
      </c>
      <c r="B215" s="24" t="s">
        <v>331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 t="s">
        <v>342</v>
      </c>
      <c r="D225" s="24" t="s">
        <v>36</v>
      </c>
      <c r="E225" s="24" t="s">
        <v>37</v>
      </c>
      <c r="F225" s="24">
        <v>943.64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14.79</v>
      </c>
      <c r="Q225" s="24" t="s">
        <v>343</v>
      </c>
      <c r="R225" s="24">
        <v>1.57</v>
      </c>
      <c r="S225" s="23">
        <v>1.57</v>
      </c>
    </row>
    <row r="226" spans="1:19">
      <c r="A226" s="22">
        <v>213</v>
      </c>
      <c r="B226" s="22" t="s">
        <v>344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347</v>
      </c>
      <c r="C229" s="24" t="s">
        <v>206</v>
      </c>
      <c r="D229" s="24" t="s">
        <v>36</v>
      </c>
      <c r="E229" s="24" t="s">
        <v>37</v>
      </c>
      <c r="F229" s="24">
        <v>4.5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3.88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670.28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1.67</v>
      </c>
      <c r="N238" s="22" t="s">
        <v>48</v>
      </c>
      <c r="O238" s="22">
        <v>0.25</v>
      </c>
      <c r="P238" s="22">
        <v>0</v>
      </c>
      <c r="Q238" s="22" t="s">
        <v>38</v>
      </c>
      <c r="R238" s="22">
        <v>0</v>
      </c>
      <c r="S238" s="23">
        <v>0.25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10.1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727.56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515.9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15.83</v>
      </c>
      <c r="Q242" s="22" t="s">
        <v>56</v>
      </c>
      <c r="R242" s="22">
        <v>3.07</v>
      </c>
      <c r="S242" s="25">
        <v>3.07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295.8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68</v>
      </c>
      <c r="C253" s="24" t="s">
        <v>69</v>
      </c>
      <c r="D253" s="24" t="s">
        <v>36</v>
      </c>
      <c r="E253" s="24" t="s">
        <v>37</v>
      </c>
      <c r="F253" s="24">
        <v>472.22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 t="s">
        <v>72</v>
      </c>
      <c r="D255" s="24" t="s">
        <v>36</v>
      </c>
      <c r="E255" s="24" t="s">
        <v>37</v>
      </c>
      <c r="F255" s="24">
        <v>481.28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5.75</v>
      </c>
      <c r="Q255" s="24" t="s">
        <v>73</v>
      </c>
      <c r="R255" s="24">
        <v>1.2</v>
      </c>
      <c r="S255" s="23">
        <v>1.2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138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 t="s">
        <v>77</v>
      </c>
      <c r="D259" s="24" t="s">
        <v>36</v>
      </c>
      <c r="E259" s="24" t="s">
        <v>37</v>
      </c>
      <c r="F259" s="24">
        <v>36.7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0.47</v>
      </c>
      <c r="N259" s="24" t="s">
        <v>78</v>
      </c>
      <c r="O259" s="24">
        <v>1.27</v>
      </c>
      <c r="P259" s="24">
        <v>0</v>
      </c>
      <c r="Q259" s="24" t="s">
        <v>38</v>
      </c>
      <c r="R259" s="24">
        <v>0</v>
      </c>
      <c r="S259" s="23">
        <v>1.27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773.82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6.27</v>
      </c>
      <c r="N260" s="22" t="s">
        <v>81</v>
      </c>
      <c r="O260" s="22">
        <v>0.81</v>
      </c>
      <c r="P260" s="22">
        <v>33.66</v>
      </c>
      <c r="Q260" s="22" t="s">
        <v>82</v>
      </c>
      <c r="R260" s="22">
        <v>4.35</v>
      </c>
      <c r="S260" s="26">
        <v>5.16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58.1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587.96</v>
      </c>
      <c r="G263" s="24">
        <v>2</v>
      </c>
      <c r="H263" s="24">
        <v>2</v>
      </c>
      <c r="I263" s="24">
        <v>0.34</v>
      </c>
      <c r="J263" s="24">
        <v>0</v>
      </c>
      <c r="K263" s="24">
        <v>0</v>
      </c>
      <c r="L263" s="24">
        <v>0</v>
      </c>
      <c r="M263" s="24">
        <v>47.4</v>
      </c>
      <c r="N263" s="24" t="s">
        <v>88</v>
      </c>
      <c r="O263" s="24">
        <v>8.06</v>
      </c>
      <c r="P263" s="24">
        <v>0</v>
      </c>
      <c r="Q263" s="24" t="s">
        <v>38</v>
      </c>
      <c r="R263" s="24">
        <v>0</v>
      </c>
      <c r="S263" s="26">
        <v>8.4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 t="s">
        <v>91</v>
      </c>
      <c r="D265" s="24" t="s">
        <v>36</v>
      </c>
      <c r="E265" s="24" t="s">
        <v>37</v>
      </c>
      <c r="F265" s="24">
        <v>16.84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 t="s">
        <v>93</v>
      </c>
      <c r="D266" s="22" t="s">
        <v>36</v>
      </c>
      <c r="E266" s="22" t="s">
        <v>37</v>
      </c>
      <c r="F266" s="22">
        <v>8.04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95</v>
      </c>
      <c r="D267" s="24" t="s">
        <v>36</v>
      </c>
      <c r="E267" s="24" t="s">
        <v>37</v>
      </c>
      <c r="F267" s="24">
        <v>755.96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96</v>
      </c>
      <c r="C268" s="22" t="s">
        <v>97</v>
      </c>
      <c r="D268" s="22" t="s">
        <v>36</v>
      </c>
      <c r="E268" s="22" t="s">
        <v>37</v>
      </c>
      <c r="F268" s="22">
        <v>22.96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1.22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740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11.87</v>
      </c>
      <c r="N272" s="22" t="s">
        <v>104</v>
      </c>
      <c r="O272" s="22">
        <v>1.6</v>
      </c>
      <c r="P272" s="22">
        <v>0</v>
      </c>
      <c r="Q272" s="22" t="s">
        <v>38</v>
      </c>
      <c r="R272" s="22">
        <v>0</v>
      </c>
      <c r="S272" s="23">
        <v>1.6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648.92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8.27</v>
      </c>
      <c r="N273" s="24" t="s">
        <v>107</v>
      </c>
      <c r="O273" s="24">
        <v>1.27</v>
      </c>
      <c r="P273" s="24">
        <v>0</v>
      </c>
      <c r="Q273" s="24" t="s">
        <v>38</v>
      </c>
      <c r="R273" s="24">
        <v>0</v>
      </c>
      <c r="S273" s="23">
        <v>1.27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36.22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343.2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4.67</v>
      </c>
      <c r="N278" s="22" t="s">
        <v>115</v>
      </c>
      <c r="O278" s="22">
        <v>1.36</v>
      </c>
      <c r="P278" s="22">
        <v>0.22</v>
      </c>
      <c r="Q278" s="22" t="s">
        <v>116</v>
      </c>
      <c r="R278" s="22">
        <v>0.06</v>
      </c>
      <c r="S278" s="23">
        <v>1.42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22.74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15.83</v>
      </c>
      <c r="Q279" s="24" t="s">
        <v>56</v>
      </c>
      <c r="R279" s="24">
        <v>69.63</v>
      </c>
      <c r="S279" s="26">
        <v>69.63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170.16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130</v>
      </c>
      <c r="C290" s="22" t="s">
        <v>131</v>
      </c>
      <c r="D290" s="22" t="s">
        <v>36</v>
      </c>
      <c r="E290" s="22" t="s">
        <v>37</v>
      </c>
      <c r="F290" s="22">
        <v>413.86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 t="s">
        <v>135</v>
      </c>
      <c r="D292" s="22" t="s">
        <v>36</v>
      </c>
      <c r="E292" s="22" t="s">
        <v>37</v>
      </c>
      <c r="F292" s="22">
        <v>239.5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5.75</v>
      </c>
      <c r="Q292" s="22" t="s">
        <v>73</v>
      </c>
      <c r="R292" s="22">
        <v>2.4</v>
      </c>
      <c r="S292" s="25">
        <v>2.4</v>
      </c>
    </row>
    <row r="293" spans="1:19">
      <c r="A293" s="24">
        <v>280</v>
      </c>
      <c r="B293" s="24" t="s">
        <v>136</v>
      </c>
      <c r="C293" s="24" t="s">
        <v>131</v>
      </c>
      <c r="D293" s="24" t="s">
        <v>36</v>
      </c>
      <c r="E293" s="24" t="s">
        <v>37</v>
      </c>
      <c r="F293" s="24">
        <v>413.86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 t="s">
        <v>139</v>
      </c>
      <c r="D295" s="24" t="s">
        <v>36</v>
      </c>
      <c r="E295" s="24" t="s">
        <v>37</v>
      </c>
      <c r="F295" s="24">
        <v>35.88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 t="s">
        <v>147</v>
      </c>
      <c r="D302" s="22" t="s">
        <v>36</v>
      </c>
      <c r="E302" s="22" t="s">
        <v>37</v>
      </c>
      <c r="F302" s="22">
        <v>54.12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 t="s">
        <v>150</v>
      </c>
      <c r="D304" s="22" t="s">
        <v>36</v>
      </c>
      <c r="E304" s="22" t="s">
        <v>37</v>
      </c>
      <c r="F304" s="22">
        <v>33.58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1012.14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25.26</v>
      </c>
      <c r="Q306" s="22" t="s">
        <v>154</v>
      </c>
      <c r="R306" s="22">
        <v>2.5</v>
      </c>
      <c r="S306" s="25">
        <v>2.5</v>
      </c>
    </row>
    <row r="307" spans="1:19">
      <c r="A307" s="24">
        <v>294</v>
      </c>
      <c r="B307" s="24" t="s">
        <v>155</v>
      </c>
      <c r="C307" s="24" t="s">
        <v>156</v>
      </c>
      <c r="D307" s="24" t="s">
        <v>36</v>
      </c>
      <c r="E307" s="24" t="s">
        <v>37</v>
      </c>
      <c r="F307" s="24">
        <v>907.58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3.4</v>
      </c>
      <c r="N307" s="24" t="s">
        <v>157</v>
      </c>
      <c r="O307" s="24">
        <v>0.37</v>
      </c>
      <c r="P307" s="24">
        <v>121.26</v>
      </c>
      <c r="Q307" s="24" t="s">
        <v>158</v>
      </c>
      <c r="R307" s="24">
        <v>13.36</v>
      </c>
      <c r="S307" s="26">
        <v>13.73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24.48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161</v>
      </c>
      <c r="C309" s="24" t="s">
        <v>162</v>
      </c>
      <c r="D309" s="24" t="s">
        <v>36</v>
      </c>
      <c r="E309" s="24" t="s">
        <v>37</v>
      </c>
      <c r="F309" s="24">
        <v>28.12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164</v>
      </c>
      <c r="C311" s="24" t="s">
        <v>165</v>
      </c>
      <c r="D311" s="24" t="s">
        <v>36</v>
      </c>
      <c r="E311" s="24" t="s">
        <v>37</v>
      </c>
      <c r="F311" s="24">
        <v>2.4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709.4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 t="s">
        <v>169</v>
      </c>
      <c r="D313" s="24" t="s">
        <v>36</v>
      </c>
      <c r="E313" s="24" t="s">
        <v>37</v>
      </c>
      <c r="F313" s="24">
        <v>88.84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170</v>
      </c>
      <c r="C314" s="22" t="s">
        <v>171</v>
      </c>
      <c r="D314" s="22" t="s">
        <v>36</v>
      </c>
      <c r="E314" s="22" t="s">
        <v>37</v>
      </c>
      <c r="F314" s="22">
        <v>27.38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173</v>
      </c>
      <c r="C316" s="22" t="s">
        <v>174</v>
      </c>
      <c r="D316" s="22" t="s">
        <v>36</v>
      </c>
      <c r="E316" s="22" t="s">
        <v>37</v>
      </c>
      <c r="F316" s="22">
        <v>514.56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 t="s">
        <v>180</v>
      </c>
      <c r="D321" s="24" t="s">
        <v>36</v>
      </c>
      <c r="E321" s="24" t="s">
        <v>37</v>
      </c>
      <c r="F321" s="24">
        <v>20.26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181</v>
      </c>
      <c r="C322" s="22" t="s">
        <v>182</v>
      </c>
      <c r="D322" s="22" t="s">
        <v>36</v>
      </c>
      <c r="E322" s="22" t="s">
        <v>37</v>
      </c>
      <c r="F322" s="22">
        <v>56.56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184</v>
      </c>
      <c r="C326" s="22" t="s">
        <v>185</v>
      </c>
      <c r="D326" s="22" t="s">
        <v>36</v>
      </c>
      <c r="E326" s="22" t="s">
        <v>37</v>
      </c>
      <c r="F326" s="22">
        <v>662.44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0.33</v>
      </c>
      <c r="N326" s="22" t="s">
        <v>186</v>
      </c>
      <c r="O326" s="22">
        <v>0.05</v>
      </c>
      <c r="P326" s="22">
        <v>0</v>
      </c>
      <c r="Q326" s="22" t="s">
        <v>38</v>
      </c>
      <c r="R326" s="22">
        <v>0</v>
      </c>
      <c r="S326" s="23">
        <v>0.05</v>
      </c>
    </row>
    <row r="327" spans="1:19">
      <c r="A327" s="24">
        <v>314</v>
      </c>
      <c r="B327" s="24" t="s">
        <v>187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192</v>
      </c>
      <c r="C332" s="22" t="s">
        <v>193</v>
      </c>
      <c r="D332" s="22" t="s">
        <v>36</v>
      </c>
      <c r="E332" s="22" t="s">
        <v>37</v>
      </c>
      <c r="F332" s="22">
        <v>16.72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203</v>
      </c>
      <c r="C343" s="24" t="s">
        <v>204</v>
      </c>
      <c r="D343" s="24" t="s">
        <v>36</v>
      </c>
      <c r="E343" s="24" t="s">
        <v>37</v>
      </c>
      <c r="F343" s="24">
        <v>783.16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205</v>
      </c>
      <c r="C344" s="22" t="s">
        <v>206</v>
      </c>
      <c r="D344" s="22" t="s">
        <v>36</v>
      </c>
      <c r="E344" s="22" t="s">
        <v>37</v>
      </c>
      <c r="F344" s="22">
        <v>4.5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 t="s">
        <v>209</v>
      </c>
      <c r="D346" s="22" t="s">
        <v>36</v>
      </c>
      <c r="E346" s="22" t="s">
        <v>37</v>
      </c>
      <c r="F346" s="22">
        <v>23.28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217</v>
      </c>
      <c r="C354" s="22" t="s">
        <v>218</v>
      </c>
      <c r="D354" s="22" t="s">
        <v>36</v>
      </c>
      <c r="E354" s="22" t="s">
        <v>37</v>
      </c>
      <c r="F354" s="22">
        <v>943.78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7.65</v>
      </c>
      <c r="Q354" s="22" t="s">
        <v>219</v>
      </c>
      <c r="R354" s="22">
        <v>0.81</v>
      </c>
      <c r="S354" s="23">
        <v>0.81</v>
      </c>
    </row>
    <row r="355" spans="1:19">
      <c r="A355" s="24">
        <v>342</v>
      </c>
      <c r="B355" s="24" t="s">
        <v>220</v>
      </c>
      <c r="C355" s="24" t="s">
        <v>221</v>
      </c>
      <c r="D355" s="24" t="s">
        <v>36</v>
      </c>
      <c r="E355" s="24" t="s">
        <v>37</v>
      </c>
      <c r="F355" s="24">
        <v>9.88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224</v>
      </c>
      <c r="C358" s="22" t="s">
        <v>225</v>
      </c>
      <c r="D358" s="22" t="s">
        <v>36</v>
      </c>
      <c r="E358" s="22" t="s">
        <v>37</v>
      </c>
      <c r="F358" s="22">
        <v>8.16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229</v>
      </c>
      <c r="C362" s="22" t="s">
        <v>230</v>
      </c>
      <c r="D362" s="22" t="s">
        <v>36</v>
      </c>
      <c r="E362" s="22" t="s">
        <v>37</v>
      </c>
      <c r="F362" s="22">
        <v>24.4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231</v>
      </c>
      <c r="C363" s="24" t="s">
        <v>232</v>
      </c>
      <c r="D363" s="24" t="s">
        <v>36</v>
      </c>
      <c r="E363" s="24" t="s">
        <v>37</v>
      </c>
      <c r="F363" s="24">
        <v>355.68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234</v>
      </c>
      <c r="C365" s="24" t="s">
        <v>235</v>
      </c>
      <c r="D365" s="24" t="s">
        <v>36</v>
      </c>
      <c r="E365" s="24" t="s">
        <v>37</v>
      </c>
      <c r="F365" s="24">
        <v>669.02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236</v>
      </c>
      <c r="C366" s="22" t="s">
        <v>237</v>
      </c>
      <c r="D366" s="22" t="s">
        <v>36</v>
      </c>
      <c r="E366" s="22" t="s">
        <v>37</v>
      </c>
      <c r="F366" s="22">
        <v>260.08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240</v>
      </c>
      <c r="C369" s="24" t="s">
        <v>101</v>
      </c>
      <c r="D369" s="24" t="s">
        <v>36</v>
      </c>
      <c r="E369" s="24" t="s">
        <v>37</v>
      </c>
      <c r="F369" s="24">
        <v>1.22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241</v>
      </c>
      <c r="C370" s="22" t="s">
        <v>242</v>
      </c>
      <c r="D370" s="22" t="s">
        <v>36</v>
      </c>
      <c r="E370" s="22" t="s">
        <v>37</v>
      </c>
      <c r="F370" s="22">
        <v>0.26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244</v>
      </c>
      <c r="C372" s="22" t="s">
        <v>245</v>
      </c>
      <c r="D372" s="22" t="s">
        <v>36</v>
      </c>
      <c r="E372" s="22" t="s">
        <v>37</v>
      </c>
      <c r="F372" s="22">
        <v>828.64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 t="s">
        <v>247</v>
      </c>
      <c r="D373" s="24" t="s">
        <v>36</v>
      </c>
      <c r="E373" s="24" t="s">
        <v>37</v>
      </c>
      <c r="F373" s="24">
        <v>32.74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250</v>
      </c>
      <c r="C376" s="22" t="s">
        <v>251</v>
      </c>
      <c r="D376" s="22" t="s">
        <v>36</v>
      </c>
      <c r="E376" s="22" t="s">
        <v>37</v>
      </c>
      <c r="F376" s="22">
        <v>23.52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252</v>
      </c>
      <c r="C377" s="24" t="s">
        <v>253</v>
      </c>
      <c r="D377" s="24" t="s">
        <v>36</v>
      </c>
      <c r="E377" s="24" t="s">
        <v>37</v>
      </c>
      <c r="F377" s="24">
        <v>27.14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 t="s">
        <v>256</v>
      </c>
      <c r="D379" s="24" t="s">
        <v>36</v>
      </c>
      <c r="E379" s="24" t="s">
        <v>37</v>
      </c>
      <c r="F379" s="24">
        <v>23.12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 t="s">
        <v>258</v>
      </c>
      <c r="D380" s="22" t="s">
        <v>36</v>
      </c>
      <c r="E380" s="22" t="s">
        <v>37</v>
      </c>
      <c r="F380" s="22">
        <v>670.52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0.13</v>
      </c>
      <c r="N380" s="22" t="s">
        <v>259</v>
      </c>
      <c r="O380" s="22">
        <v>0.02</v>
      </c>
      <c r="P380" s="22">
        <v>0</v>
      </c>
      <c r="Q380" s="22" t="s">
        <v>38</v>
      </c>
      <c r="R380" s="22">
        <v>0</v>
      </c>
      <c r="S380" s="23">
        <v>0.02</v>
      </c>
    </row>
    <row r="381" spans="1:19">
      <c r="A381" s="24">
        <v>368</v>
      </c>
      <c r="B381" s="24" t="s">
        <v>260</v>
      </c>
      <c r="C381" s="24" t="s">
        <v>261</v>
      </c>
      <c r="D381" s="24" t="s">
        <v>36</v>
      </c>
      <c r="E381" s="24" t="s">
        <v>37</v>
      </c>
      <c r="F381" s="24">
        <v>20.26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 t="s">
        <v>264</v>
      </c>
      <c r="D383" s="24" t="s">
        <v>36</v>
      </c>
      <c r="E383" s="24" t="s">
        <v>37</v>
      </c>
      <c r="F383" s="24">
        <v>24.34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266</v>
      </c>
      <c r="C385" s="24" t="s">
        <v>267</v>
      </c>
      <c r="D385" s="24" t="s">
        <v>36</v>
      </c>
      <c r="E385" s="24" t="s">
        <v>37</v>
      </c>
      <c r="F385" s="24">
        <v>20.24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4.76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 t="s">
        <v>273</v>
      </c>
      <c r="D389" s="24" t="s">
        <v>36</v>
      </c>
      <c r="E389" s="24" t="s">
        <v>37</v>
      </c>
      <c r="F389" s="24">
        <v>22.42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17.94</v>
      </c>
      <c r="Q389" s="24" t="s">
        <v>274</v>
      </c>
      <c r="R389" s="24">
        <v>80.03</v>
      </c>
      <c r="S389" s="26">
        <v>80.03</v>
      </c>
    </row>
    <row r="390" spans="1:19">
      <c r="A390" s="22">
        <v>377</v>
      </c>
      <c r="B390" s="22" t="s">
        <v>275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 t="s">
        <v>277</v>
      </c>
      <c r="D391" s="24" t="s">
        <v>36</v>
      </c>
      <c r="E391" s="24" t="s">
        <v>37</v>
      </c>
      <c r="F391" s="24">
        <v>669.72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279</v>
      </c>
      <c r="C393" s="24" t="s">
        <v>280</v>
      </c>
      <c r="D393" s="24" t="s">
        <v>36</v>
      </c>
      <c r="E393" s="24" t="s">
        <v>37</v>
      </c>
      <c r="F393" s="24">
        <v>27.02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281</v>
      </c>
      <c r="C394" s="22" t="s">
        <v>282</v>
      </c>
      <c r="D394" s="22" t="s">
        <v>36</v>
      </c>
      <c r="E394" s="22" t="s">
        <v>37</v>
      </c>
      <c r="F394" s="22">
        <v>4.74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283</v>
      </c>
      <c r="C395" s="24" t="s">
        <v>106</v>
      </c>
      <c r="D395" s="24" t="s">
        <v>36</v>
      </c>
      <c r="E395" s="24" t="s">
        <v>37</v>
      </c>
      <c r="F395" s="24">
        <v>648.92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8.27</v>
      </c>
      <c r="N395" s="24" t="s">
        <v>107</v>
      </c>
      <c r="O395" s="24">
        <v>1.27</v>
      </c>
      <c r="P395" s="24">
        <v>0</v>
      </c>
      <c r="Q395" s="24" t="s">
        <v>38</v>
      </c>
      <c r="R395" s="24">
        <v>0</v>
      </c>
      <c r="S395" s="23">
        <v>1.27</v>
      </c>
    </row>
    <row r="396" spans="1:19">
      <c r="A396" s="22">
        <v>383</v>
      </c>
      <c r="B396" s="22" t="s">
        <v>284</v>
      </c>
      <c r="C396" s="22" t="s">
        <v>285</v>
      </c>
      <c r="D396" s="22" t="s">
        <v>36</v>
      </c>
      <c r="E396" s="22" t="s">
        <v>37</v>
      </c>
      <c r="F396" s="22">
        <v>460.34</v>
      </c>
      <c r="G396" s="22">
        <v>2</v>
      </c>
      <c r="H396" s="22">
        <v>2</v>
      </c>
      <c r="I396" s="22">
        <v>0.43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0.43</v>
      </c>
    </row>
    <row r="397" spans="1:19">
      <c r="A397" s="24">
        <v>384</v>
      </c>
      <c r="B397" s="24" t="s">
        <v>286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290</v>
      </c>
      <c r="C401" s="24" t="s">
        <v>153</v>
      </c>
      <c r="D401" s="24" t="s">
        <v>36</v>
      </c>
      <c r="E401" s="24" t="s">
        <v>37</v>
      </c>
      <c r="F401" s="24">
        <v>1012.14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65.03</v>
      </c>
      <c r="Q401" s="24" t="s">
        <v>291</v>
      </c>
      <c r="R401" s="24">
        <v>6.43</v>
      </c>
      <c r="S401" s="26">
        <v>6.43</v>
      </c>
    </row>
    <row r="402" spans="1:19">
      <c r="A402" s="22">
        <v>389</v>
      </c>
      <c r="B402" s="22" t="s">
        <v>292</v>
      </c>
      <c r="C402" s="22" t="s">
        <v>150</v>
      </c>
      <c r="D402" s="22" t="s">
        <v>36</v>
      </c>
      <c r="E402" s="22" t="s">
        <v>37</v>
      </c>
      <c r="F402" s="22">
        <v>33.58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293</v>
      </c>
      <c r="C403" s="24" t="s">
        <v>150</v>
      </c>
      <c r="D403" s="24" t="s">
        <v>36</v>
      </c>
      <c r="E403" s="24" t="s">
        <v>37</v>
      </c>
      <c r="F403" s="24">
        <v>33.58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301</v>
      </c>
      <c r="C410" s="22" t="s">
        <v>302</v>
      </c>
      <c r="D410" s="22" t="s">
        <v>36</v>
      </c>
      <c r="E410" s="22" t="s">
        <v>37</v>
      </c>
      <c r="F410" s="22">
        <v>14.72</v>
      </c>
      <c r="G410" s="22">
        <v>2</v>
      </c>
      <c r="H410" s="22">
        <v>2</v>
      </c>
      <c r="I410" s="22">
        <v>13.59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6">
        <v>13.59</v>
      </c>
    </row>
    <row r="411" spans="1:19">
      <c r="A411" s="24">
        <v>398</v>
      </c>
      <c r="B411" s="24" t="s">
        <v>303</v>
      </c>
      <c r="C411" s="24" t="s">
        <v>304</v>
      </c>
      <c r="D411" s="24" t="s">
        <v>36</v>
      </c>
      <c r="E411" s="24" t="s">
        <v>37</v>
      </c>
      <c r="F411" s="24">
        <v>34.74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 t="s">
        <v>91</v>
      </c>
      <c r="D412" s="22" t="s">
        <v>36</v>
      </c>
      <c r="E412" s="22" t="s">
        <v>37</v>
      </c>
      <c r="F412" s="22">
        <v>16.84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308</v>
      </c>
      <c r="C415" s="24" t="s">
        <v>131</v>
      </c>
      <c r="D415" s="24" t="s">
        <v>36</v>
      </c>
      <c r="E415" s="24" t="s">
        <v>37</v>
      </c>
      <c r="F415" s="24">
        <v>413.86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309</v>
      </c>
      <c r="C416" s="22" t="s">
        <v>171</v>
      </c>
      <c r="D416" s="22" t="s">
        <v>36</v>
      </c>
      <c r="E416" s="22" t="s">
        <v>37</v>
      </c>
      <c r="F416" s="22">
        <v>27.38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315</v>
      </c>
      <c r="C420" s="22" t="s">
        <v>316</v>
      </c>
      <c r="D420" s="22" t="s">
        <v>36</v>
      </c>
      <c r="E420" s="22" t="s">
        <v>37</v>
      </c>
      <c r="F420" s="22">
        <v>10.12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320</v>
      </c>
      <c r="C423" s="24" t="s">
        <v>321</v>
      </c>
      <c r="D423" s="24" t="s">
        <v>36</v>
      </c>
      <c r="E423" s="24" t="s">
        <v>37</v>
      </c>
      <c r="F423" s="24">
        <v>30.52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328</v>
      </c>
      <c r="C430" s="22" t="s">
        <v>329</v>
      </c>
      <c r="D430" s="22" t="s">
        <v>36</v>
      </c>
      <c r="E430" s="22" t="s">
        <v>37</v>
      </c>
      <c r="F430" s="22">
        <v>943.32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38.8</v>
      </c>
      <c r="Q430" s="22" t="s">
        <v>330</v>
      </c>
      <c r="R430" s="22">
        <v>4.11</v>
      </c>
      <c r="S430" s="25">
        <v>4.11</v>
      </c>
    </row>
    <row r="431" spans="1:19">
      <c r="A431" s="24">
        <v>418</v>
      </c>
      <c r="B431" s="24" t="s">
        <v>331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341</v>
      </c>
      <c r="C438" s="22" t="s">
        <v>342</v>
      </c>
      <c r="D438" s="22" t="s">
        <v>36</v>
      </c>
      <c r="E438" s="22" t="s">
        <v>37</v>
      </c>
      <c r="F438" s="22">
        <v>943.64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14.79</v>
      </c>
      <c r="Q438" s="22" t="s">
        <v>343</v>
      </c>
      <c r="R438" s="22">
        <v>1.57</v>
      </c>
      <c r="S438" s="23">
        <v>1.57</v>
      </c>
    </row>
    <row r="439" spans="1:19">
      <c r="A439" s="24">
        <v>426</v>
      </c>
      <c r="B439" s="24" t="s">
        <v>345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347</v>
      </c>
      <c r="C441" s="24" t="s">
        <v>206</v>
      </c>
      <c r="D441" s="24" t="s">
        <v>36</v>
      </c>
      <c r="E441" s="24" t="s">
        <v>37</v>
      </c>
      <c r="F441" s="24">
        <v>4.5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89</v>
      </c>
      <c r="C451" s="24" t="s">
        <v>355</v>
      </c>
      <c r="D451" s="24" t="s">
        <v>36</v>
      </c>
      <c r="E451" s="24" t="s">
        <v>37</v>
      </c>
      <c r="F451" s="24">
        <v>11.47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92</v>
      </c>
      <c r="C455" s="24" t="s">
        <v>359</v>
      </c>
      <c r="D455" s="24" t="s">
        <v>36</v>
      </c>
      <c r="E455" s="24" t="s">
        <v>37</v>
      </c>
      <c r="F455" s="24">
        <v>5.3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361</v>
      </c>
      <c r="S458" s="2">
        <f>AVERAGE(S14:S457)</f>
        <v>0.99193693693694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362</v>
      </c>
      <c r="B1" s="1" t="s">
        <v>363</v>
      </c>
    </row>
    <row r="2" spans="1:2">
      <c r="A2" t="s">
        <v>364</v>
      </c>
      <c r="B2">
        <v>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362</v>
      </c>
      <c r="B1" s="1" t="s">
        <v>363</v>
      </c>
    </row>
    <row r="2" spans="1:2">
      <c r="A2" t="s">
        <v>364</v>
      </c>
      <c r="B2">
        <v>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2023-04-25T02:30:05+03:00</dcterms:created>
  <dcterms:modified xsi:type="dcterms:W3CDTF">2023-04-25T02:30:05+03:00</dcterms:modified>
  <dc:title>Untitled Spreadsheet</dc:title>
  <dc:description/>
  <dc:subject/>
  <cp:keywords/>
  <cp:category/>
</cp:coreProperties>
</file>